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广建德" sheetId="1" r:id="rId1"/>
    <sheet name="万达公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<sst xmlns="http://schemas.openxmlformats.org/spreadsheetml/2006/main" count="22" uniqueCount="16">
  <si>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佛山市三水广建德保安服务有限公司</t>
  </si>
  <si>
    <t>年度</t>
  </si>
  <si>
    <t>期末资产总额（万元）</t>
  </si>
  <si>
    <t>2019年</t>
  </si>
  <si>
    <t>2020年</t>
  </si>
  <si>
    <t>2021年</t>
  </si>
  <si>
    <t>2022年</t>
  </si>
  <si>
    <t>总计</t>
  </si>
  <si>
    <t>佛山市三水万达有限公司（含永安公司、先达公司）期末资产总额</t>
  </si>
  <si>
    <t>单位：万元</t>
  </si>
  <si>
    <t>万达公司</t>
  </si>
  <si>
    <t>永安公司</t>
  </si>
  <si>
    <t>先达服务</t>
  </si>
  <si>
    <t>先达检测</t>
  </si>
  <si>
    <t>年度合计</t>
  </si>
  <si>
    <t>2023年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</si>
</sst>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3" fontId="0" fillId="0" borderId="1" xfId="0" applyNumberFormat="1" applyFont="1" applyFill="1" applyBorder="1" applyAlignment="1">
      <alignment vertical="center"/>
    </xf>
    <xf numFmtId="57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/>
    </xf>
    <xf numFmtId="57" fontId="2" fillId="0" borderId="1" xfId="0" applyNumberFormat="1" applyFont="1" applyFill="1" applyBorder="1" applyAlignment="1">
      <alignment horizontal="left" vertical="center"/>
    </xf>
    <xf numFmtId="43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C22" sqref="C22"/>
    </sheetView>
  </sheetViews>
  <sheetFormatPr defaultColWidth="9" defaultRowHeight="13.5" outlineLevelRow="7" outlineLevelCol="1"/>
  <cols>
    <col min="1" max="1" width="14.125" customWidth="1"/>
    <col min="2" max="2" width="12.875" customWidth="1"/>
    <col min="3" max="3" width="12.625" customWidth="1"/>
    <col min="4" max="5" width="11.5" customWidth="1"/>
    <col min="6" max="6" width="12.625" customWidth="1"/>
  </cols>
  <sheetData>
    <row r="1" spans="1:2">
      <c r="A1" t="s">
        <v>0</v>
      </c>
    </row>
    <row r="2" ht="30" customHeight="1" spans="1:2">
      <c r="A2" s="5" t="s">
        <v>1</v>
      </c>
      <c r="B2" s="6" t="s">
        <v>2</v>
      </c>
    </row>
    <row r="3" spans="1:2">
      <c r="A3" s="7" t="s">
        <v>3</v>
      </c>
      <c r="B3" s="8">
        <v>3405.42</v>
      </c>
    </row>
    <row r="4" spans="1:2">
      <c r="A4" s="7" t="s">
        <v>4</v>
      </c>
      <c r="B4" s="8">
        <v>3879.56</v>
      </c>
    </row>
    <row r="5" spans="1:2">
      <c r="A5" s="7" t="s">
        <v>5</v>
      </c>
      <c r="B5" s="8">
        <v>4069.28</v>
      </c>
    </row>
    <row r="6" spans="1:2">
      <c r="A6" s="7" t="s">
        <v>6</v>
      </c>
      <c r="B6" s="8">
        <v>4597.36</v>
      </c>
    </row>
    <row r="7" spans="1:2">
      <c r="A7" s="9">
        <v>45078</v>
      </c>
      <c r="B7" s="8">
        <v>4171.34</v>
      </c>
    </row>
    <row r="8" spans="1:2">
      <c r="A8" s="1" t="s">
        <v>7</v>
      </c>
      <c r="B8" s="10">
        <f>SUM(B3:B7)</f>
        <v>20122.96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22" sqref="F22"/>
    </sheetView>
  </sheetViews>
  <sheetFormatPr defaultColWidth="9" defaultRowHeight="13.5" outlineLevelCol="5"/>
  <cols>
    <col min="1" max="1" width="9.25" customWidth="1"/>
    <col min="2" max="3" width="12.625" customWidth="1"/>
    <col min="4" max="5" width="11.5" customWidth="1"/>
    <col min="6" max="6" width="12.625" customWidth="1"/>
  </cols>
  <sheetData>
    <row r="1" spans="1:6">
      <c r="A1" t="s">
        <v>8</v>
      </c>
      <c r="F1" t="s">
        <v>9</v>
      </c>
    </row>
    <row r="2" spans="1:6">
      <c r="A2" s="1" t="s">
        <v>1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</row>
    <row r="3" spans="1:6">
      <c r="A3" s="2" t="s">
        <v>3</v>
      </c>
      <c r="B3" s="3">
        <v>3093.43963</v>
      </c>
      <c r="C3" s="3">
        <v>1804.070852</v>
      </c>
      <c r="D3" s="3">
        <v>781.874201</v>
      </c>
      <c r="E3" s="3">
        <v>277.417744</v>
      </c>
      <c r="F3" s="3">
        <v>5956.802427</v>
      </c>
    </row>
    <row r="4" spans="1:6">
      <c r="A4" s="2" t="s">
        <v>4</v>
      </c>
      <c r="B4" s="3">
        <v>3278.78285</v>
      </c>
      <c r="C4" s="3">
        <v>2388.00043</v>
      </c>
      <c r="D4" s="3">
        <v>758.470056</v>
      </c>
      <c r="E4" s="3">
        <v>399.275637</v>
      </c>
      <c r="F4" s="3">
        <v>6824.528973</v>
      </c>
    </row>
    <row r="5" spans="1:6">
      <c r="A5" s="2" t="s">
        <v>5</v>
      </c>
      <c r="B5" s="3">
        <v>4543.30801</v>
      </c>
      <c r="C5" s="3">
        <v>2589.401934</v>
      </c>
      <c r="D5" s="3">
        <v>911.437917</v>
      </c>
      <c r="E5" s="3">
        <v>351.997964</v>
      </c>
      <c r="F5" s="3">
        <v>8396.145825</v>
      </c>
    </row>
    <row r="6" spans="1:6">
      <c r="A6" s="2" t="s">
        <v>6</v>
      </c>
      <c r="B6" s="3">
        <v>4214.098086</v>
      </c>
      <c r="C6" s="3">
        <v>2574.806969</v>
      </c>
      <c r="D6" s="3">
        <v>912.845902</v>
      </c>
      <c r="E6" s="3">
        <v>222.199921</v>
      </c>
      <c r="F6" s="3">
        <v>7923.950878</v>
      </c>
    </row>
    <row r="7" spans="1:6">
      <c r="A7" s="2" t="s">
        <v>15</v>
      </c>
      <c r="B7" s="3">
        <v>15977.612524</v>
      </c>
      <c r="C7" s="3">
        <v>2540.731727</v>
      </c>
      <c r="D7" s="3">
        <v>925.644574</v>
      </c>
      <c r="E7" s="3">
        <v>178.633663</v>
      </c>
      <c r="F7" s="3">
        <v>19622.622488</v>
      </c>
    </row>
    <row r="8" spans="1:6">
      <c r="A8" s="4">
        <v>45413</v>
      </c>
      <c r="B8" s="3">
        <v>16986.988097</v>
      </c>
      <c r="C8" s="3">
        <v>2663.406815</v>
      </c>
      <c r="D8" s="3">
        <v>962.373443</v>
      </c>
      <c r="E8" s="3">
        <v>228.481488</v>
      </c>
      <c r="F8" s="3">
        <v>20841.249843</v>
      </c>
    </row>
    <row r="9" spans="1:6">
      <c r="A9" s="1" t="s">
        <v>7</v>
      </c>
      <c r="B9" s="3">
        <v>48094.229197</v>
      </c>
      <c r="C9" s="3">
        <v>14560.418727</v>
      </c>
      <c r="D9" s="3">
        <v>5252.646093</v>
      </c>
      <c r="E9" s="3">
        <v>1658.006417</v>
      </c>
      <c r="F9" s="3">
        <v>69565.300434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广建德</vt:lpstr>
      <vt:lpstr>万达公司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Silencer</cp:lastModifiedBy>
  <dcterms:created xsi:type="dcterms:W3CDTF">2026-03-06T09:13:00Z</dcterms:created>
  <dcterms:modified xsi:type="dcterms:W3CDTF">2026-03-09T01:09:47Z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D2D387D101C04DEDAC1CA9CF0D4E1720_11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